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9035" windowHeight="8190" activeTab="2"/>
  </bookViews>
  <sheets>
    <sheet name="ՀԱՎԵԼՎԱԾ 1" sheetId="1" r:id="rId1"/>
    <sheet name="ՀԱՎԵԼՎԱԾ 2" sheetId="2" r:id="rId2"/>
    <sheet name="ՀԱՎԵԼՎԱԾ 3" sheetId="3" r:id="rId3"/>
  </sheets>
  <definedNames>
    <definedName name="OLE_LINK1" localSheetId="0">'ՀԱՎԵԼՎԱԾ 1'!#REF!</definedName>
  </definedNames>
  <calcPr calcId="125725"/>
</workbook>
</file>

<file path=xl/calcChain.xml><?xml version="1.0" encoding="utf-8"?>
<calcChain xmlns="http://schemas.openxmlformats.org/spreadsheetml/2006/main">
  <c r="I9" i="2"/>
  <c r="I10"/>
  <c r="G9"/>
  <c r="G10"/>
  <c r="E10"/>
  <c r="E9"/>
  <c r="I7"/>
  <c r="G7"/>
  <c r="E7"/>
</calcChain>
</file>

<file path=xl/sharedStrings.xml><?xml version="1.0" encoding="utf-8"?>
<sst xmlns="http://schemas.openxmlformats.org/spreadsheetml/2006/main" count="130" uniqueCount="66">
  <si>
    <t>Չ/Հ</t>
  </si>
  <si>
    <t>Անվանումը</t>
  </si>
  <si>
    <t>Բնութագիրը</t>
  </si>
  <si>
    <t>Չ/Մ</t>
  </si>
  <si>
    <t>Քնակը</t>
  </si>
  <si>
    <t>Հ/Հ</t>
  </si>
  <si>
    <t>Ընդամենը</t>
  </si>
  <si>
    <t>քանակը</t>
  </si>
  <si>
    <t>գինը</t>
  </si>
  <si>
    <t>X</t>
  </si>
  <si>
    <t>Վճարման ժամանակացույց*</t>
  </si>
  <si>
    <t xml:space="preserve">  Հազար ՀՀ դրամ</t>
  </si>
  <si>
    <t>N</t>
  </si>
  <si>
    <t xml:space="preserve"> Ապրանքի անվանումը</t>
  </si>
  <si>
    <t xml:space="preserve">Միավորի գինը </t>
  </si>
  <si>
    <t>ՔԻՄԻԱԿԱՆ ՆՅՈՒԹԵՐ</t>
  </si>
  <si>
    <t>Նախատեսվում է գնել 2014թ.</t>
  </si>
  <si>
    <t>ԳՆՈՐԴ
ք. Երևան, Ֆանարջյան 76 շ.           &lt;&lt;Հայեկոնոմբանկ&gt;&gt; ՓԲԸ խորհրդային մ/ճ       Հ/Հ 163078303936                                                                                                                                                                                                                                                                                                                                                                                               ՀՎՀՀ01002804                                                                                                                                                                                                                                                                                                                                                                                                                            էլ. հասցեն` nco.gnumner@gmail.com           հեռ. 010-28-67-22
---------------------------------
/ստորագրություն/
Կ.Տ</t>
  </si>
  <si>
    <t xml:space="preserve">Վաճառող                                                                                                                                                                                                                                                                                                                        
---------------------------------                                                                                                                                                                                                                                                         (ստորագրություն) 
Կ.Տ.
</t>
  </si>
  <si>
    <t>Նախատեսվում է ֆինանսավորել 2014թ.` ըստ ամիսների` ընդ որում</t>
  </si>
  <si>
    <t>Քիմիական նյութեր</t>
  </si>
  <si>
    <r>
      <t xml:space="preserve">* </t>
    </r>
    <r>
      <rPr>
        <i/>
        <sz val="9"/>
        <color theme="1"/>
        <rFont val="GHEA Grapalat"/>
        <family val="3"/>
      </rPr>
      <t>Վճարման ենթակա գումարները ներկայացված են աճողական կարգով։</t>
    </r>
  </si>
  <si>
    <t>Ապրանքի</t>
  </si>
  <si>
    <t xml:space="preserve">ԳՆՈՐԴ
ք. Երևան, Ֆանարջյան 76 շ.           &lt;&lt;Հայեկոնոմբանկ&gt;&gt; ՓԲԸ խորհրդային մ/ճ                                                                                                                                                                                                                                                                                             Հ/Հ 163078303936                                                                                                                                                                                                                                                                                                                                                                                               ՀՎՀՀ01002804                                                                                                                                                                                                                                                                                                                                                                                                                            էլ. հասցեն` nco.gnumner@gmail.com                                                                                                                                                                                                                                                                                                                                                                            հեռ. 010-28-67-22
---------------------------------
/ստորագրություն/
Կ.Տ
</t>
  </si>
  <si>
    <t>ՏԵԽՆԻԿԱԿԱՆ ԲՆՈՒԹԱԳԻՐ</t>
  </si>
  <si>
    <t>հունիս</t>
  </si>
  <si>
    <t>հատ</t>
  </si>
  <si>
    <t>ԳՆՈՐԴ
ք. Երևան, Ֆանարջյան 76 շ.           &lt;&lt;Հայեկոնոմբանկ&gt;&gt; ՓԲԸ խորհրդային մ/ճ       Հ/Հ 163078303936                                                                                                                                                                                                                                                                                                                                                                                               ՀՎՀՀ01002804                                                                                                                                                                                                                                                                                                                                                                                                                            էլ. հասցեն` nco.gnumner@gmail.com                                                                հեռ. 010-28-67-22
---------------------------------
/ստորագրություն/
Կ.Տ</t>
  </si>
  <si>
    <t>հուլիս</t>
  </si>
  <si>
    <t>օգոստոս</t>
  </si>
  <si>
    <t>սեպտեմբեր</t>
  </si>
  <si>
    <t xml:space="preserve">Ընդամենը </t>
  </si>
  <si>
    <t>Փորձանոթներ</t>
  </si>
  <si>
    <r>
      <t>Ստերիլ,պլաստիկ</t>
    </r>
    <r>
      <rPr>
        <sz val="9"/>
        <color rgb="FF222222"/>
        <rFont val="Sylfaen"/>
        <family val="1"/>
        <charset val="204"/>
      </rPr>
      <t> </t>
    </r>
    <r>
      <rPr>
        <sz val="9"/>
        <color rgb="FF222222"/>
        <rFont val="GHEA Grapalat"/>
        <family val="3"/>
      </rPr>
      <t>վակուումային</t>
    </r>
    <r>
      <rPr>
        <sz val="9"/>
        <color rgb="FF222222"/>
        <rFont val="Sylfaen"/>
        <family val="1"/>
        <charset val="204"/>
      </rPr>
      <t> </t>
    </r>
    <r>
      <rPr>
        <sz val="9"/>
        <color rgb="FF222222"/>
        <rFont val="GHEA Grapalat"/>
        <family val="3"/>
      </rPr>
      <t>փորձանոթ</t>
    </r>
    <r>
      <rPr>
        <sz val="9"/>
        <color rgb="FF222222"/>
        <rFont val="Sylfaen"/>
        <family val="1"/>
        <charset val="204"/>
      </rPr>
      <t> </t>
    </r>
    <r>
      <rPr>
        <sz val="9"/>
        <color theme="1"/>
        <rFont val="GHEA Grapalat"/>
        <family val="3"/>
      </rPr>
      <t xml:space="preserve"> կարմիր գլխիկով (գելյով)</t>
    </r>
    <r>
      <rPr>
        <sz val="9"/>
        <color rgb="FF222222"/>
        <rFont val="GHEA Grapalat"/>
        <family val="3"/>
      </rPr>
      <t xml:space="preserve"> Ֆորմատ՝</t>
    </r>
    <r>
      <rPr>
        <sz val="9"/>
        <color rgb="FF222222"/>
        <rFont val="Sylfaen"/>
        <family val="1"/>
        <charset val="204"/>
      </rPr>
      <t> </t>
    </r>
    <r>
      <rPr>
        <sz val="9"/>
        <color rgb="FF222222"/>
        <rFont val="GHEA Grapalat"/>
        <family val="3"/>
      </rPr>
      <t>100</t>
    </r>
    <r>
      <rPr>
        <sz val="9"/>
        <color rgb="FF222222"/>
        <rFont val="Sylfaen"/>
        <family val="1"/>
        <charset val="204"/>
      </rPr>
      <t> </t>
    </r>
    <r>
      <rPr>
        <sz val="9"/>
        <color rgb="FF222222"/>
        <rFont val="GHEA Grapalat"/>
        <family val="3"/>
      </rPr>
      <t>հատ/տուփ, 5մլ.: CE,</t>
    </r>
    <r>
      <rPr>
        <sz val="9"/>
        <color rgb="FF222222"/>
        <rFont val="Sylfaen"/>
        <family val="1"/>
        <charset val="204"/>
      </rPr>
      <t> </t>
    </r>
    <r>
      <rPr>
        <sz val="9"/>
        <color rgb="FF222222"/>
        <rFont val="GHEA Grapalat"/>
        <family val="3"/>
      </rPr>
      <t>IVD</t>
    </r>
    <r>
      <rPr>
        <sz val="9"/>
        <color rgb="FF222222"/>
        <rFont val="Sylfaen"/>
        <family val="1"/>
        <charset val="204"/>
      </rPr>
      <t> </t>
    </r>
    <r>
      <rPr>
        <sz val="9"/>
        <color rgb="FF222222"/>
        <rFont val="GHEA Grapalat"/>
        <family val="3"/>
      </rPr>
      <t>նշանների</t>
    </r>
    <r>
      <rPr>
        <sz val="9"/>
        <color rgb="FF222222"/>
        <rFont val="Sylfaen"/>
        <family val="1"/>
        <charset val="204"/>
      </rPr>
      <t> </t>
    </r>
    <r>
      <rPr>
        <sz val="9"/>
        <color rgb="FF222222"/>
        <rFont val="GHEA Grapalat"/>
        <family val="3"/>
      </rPr>
      <t>և</t>
    </r>
    <r>
      <rPr>
        <sz val="9"/>
        <color rgb="FF222222"/>
        <rFont val="Sylfaen"/>
        <family val="1"/>
        <charset val="204"/>
      </rPr>
      <t> </t>
    </r>
    <r>
      <rPr>
        <sz val="9"/>
        <color rgb="FF222222"/>
        <rFont val="GHEA Grapalat"/>
        <family val="3"/>
      </rPr>
      <t>ISO 13485,</t>
    </r>
    <r>
      <rPr>
        <sz val="9"/>
        <color rgb="FF222222"/>
        <rFont val="Sylfaen"/>
        <family val="1"/>
        <charset val="204"/>
      </rPr>
      <t> </t>
    </r>
    <r>
      <rPr>
        <sz val="9"/>
        <color rgb="FF222222"/>
        <rFont val="GHEA Grapalat"/>
        <family val="3"/>
      </rPr>
      <t>սերտիֆիկատների</t>
    </r>
    <r>
      <rPr>
        <sz val="9"/>
        <color theme="1"/>
        <rFont val="GHEA Grapalat"/>
        <family val="3"/>
      </rPr>
      <t xml:space="preserve"> </t>
    </r>
    <r>
      <rPr>
        <sz val="9"/>
        <color rgb="FF222222"/>
        <rFont val="GHEA Grapalat"/>
        <family val="3"/>
      </rPr>
      <t>պարտադիր</t>
    </r>
    <r>
      <rPr>
        <sz val="9"/>
        <color rgb="FF222222"/>
        <rFont val="Sylfaen"/>
        <family val="1"/>
        <charset val="204"/>
      </rPr>
      <t> </t>
    </r>
    <r>
      <rPr>
        <sz val="9"/>
        <color rgb="FF222222"/>
        <rFont val="GHEA Grapalat"/>
        <family val="3"/>
      </rPr>
      <t>առկայությունը: Հանձնման պահին պիտանելիության ժամկետի առկայություն առնվազն 2/3</t>
    </r>
  </si>
  <si>
    <r>
      <t>Ստերիլ,պլաստիկ</t>
    </r>
    <r>
      <rPr>
        <sz val="9"/>
        <color rgb="FF222222"/>
        <rFont val="Sylfaen"/>
        <family val="1"/>
        <charset val="204"/>
      </rPr>
      <t> </t>
    </r>
    <r>
      <rPr>
        <sz val="9"/>
        <color rgb="FF222222"/>
        <rFont val="GHEA Grapalat"/>
        <family val="3"/>
      </rPr>
      <t>վակուումային</t>
    </r>
    <r>
      <rPr>
        <sz val="9"/>
        <color rgb="FF222222"/>
        <rFont val="Sylfaen"/>
        <family val="1"/>
        <charset val="204"/>
      </rPr>
      <t> </t>
    </r>
    <r>
      <rPr>
        <sz val="9"/>
        <color rgb="FF222222"/>
        <rFont val="GHEA Grapalat"/>
        <family val="3"/>
      </rPr>
      <t xml:space="preserve">փորձանոթ </t>
    </r>
    <r>
      <rPr>
        <sz val="9"/>
        <color theme="1"/>
        <rFont val="GHEA Grapalat"/>
        <family val="3"/>
      </rPr>
      <t>(գելյով)</t>
    </r>
    <r>
      <rPr>
        <sz val="9"/>
        <color rgb="FF222222"/>
        <rFont val="GHEA Grapalat"/>
        <family val="3"/>
      </rPr>
      <t xml:space="preserve"> Ֆորմատ՝</t>
    </r>
    <r>
      <rPr>
        <sz val="9"/>
        <color rgb="FF222222"/>
        <rFont val="Sylfaen"/>
        <family val="1"/>
        <charset val="204"/>
      </rPr>
      <t> </t>
    </r>
    <r>
      <rPr>
        <sz val="9"/>
        <color rgb="FF222222"/>
        <rFont val="GHEA Grapalat"/>
        <family val="3"/>
      </rPr>
      <t>100</t>
    </r>
    <r>
      <rPr>
        <sz val="9"/>
        <color rgb="FF222222"/>
        <rFont val="Sylfaen"/>
        <family val="1"/>
        <charset val="204"/>
      </rPr>
      <t> </t>
    </r>
    <r>
      <rPr>
        <sz val="9"/>
        <color rgb="FF222222"/>
        <rFont val="GHEA Grapalat"/>
        <family val="3"/>
      </rPr>
      <t>հատ/տուփ, 2-3,5մլ: CE,</t>
    </r>
    <r>
      <rPr>
        <sz val="9"/>
        <color rgb="FF222222"/>
        <rFont val="Sylfaen"/>
        <family val="1"/>
        <charset val="204"/>
      </rPr>
      <t> </t>
    </r>
    <r>
      <rPr>
        <sz val="9"/>
        <color rgb="FF222222"/>
        <rFont val="GHEA Grapalat"/>
        <family val="3"/>
      </rPr>
      <t>IVD</t>
    </r>
    <r>
      <rPr>
        <sz val="9"/>
        <color rgb="FF222222"/>
        <rFont val="Sylfaen"/>
        <family val="1"/>
        <charset val="204"/>
      </rPr>
      <t> </t>
    </r>
    <r>
      <rPr>
        <sz val="9"/>
        <color rgb="FF222222"/>
        <rFont val="GHEA Grapalat"/>
        <family val="3"/>
      </rPr>
      <t>նշանների</t>
    </r>
    <r>
      <rPr>
        <sz val="9"/>
        <color rgb="FF222222"/>
        <rFont val="Sylfaen"/>
        <family val="1"/>
        <charset val="204"/>
      </rPr>
      <t> </t>
    </r>
    <r>
      <rPr>
        <sz val="9"/>
        <color rgb="FF222222"/>
        <rFont val="GHEA Grapalat"/>
        <family val="3"/>
      </rPr>
      <t>և</t>
    </r>
    <r>
      <rPr>
        <sz val="9"/>
        <color rgb="FF222222"/>
        <rFont val="Sylfaen"/>
        <family val="1"/>
        <charset val="204"/>
      </rPr>
      <t> </t>
    </r>
    <r>
      <rPr>
        <sz val="9"/>
        <color rgb="FF222222"/>
        <rFont val="GHEA Grapalat"/>
        <family val="3"/>
      </rPr>
      <t>ISO 13485,</t>
    </r>
    <r>
      <rPr>
        <sz val="9"/>
        <color rgb="FF222222"/>
        <rFont val="Sylfaen"/>
        <family val="1"/>
        <charset val="204"/>
      </rPr>
      <t> </t>
    </r>
    <r>
      <rPr>
        <sz val="9"/>
        <color rgb="FF222222"/>
        <rFont val="GHEA Grapalat"/>
        <family val="3"/>
      </rPr>
      <t>սերտիֆիկատների պարտադիր</t>
    </r>
    <r>
      <rPr>
        <sz val="9"/>
        <color rgb="FF222222"/>
        <rFont val="Sylfaen"/>
        <family val="1"/>
        <charset val="204"/>
      </rPr>
      <t> </t>
    </r>
    <r>
      <rPr>
        <sz val="9"/>
        <color rgb="FF222222"/>
        <rFont val="GHEA Grapalat"/>
        <family val="3"/>
      </rPr>
      <t>առկայությունը: Հանձնման պահին պիտանելիության ժամկետի առկայություն առնվազն 2/3</t>
    </r>
  </si>
  <si>
    <r>
      <t>Ստերիլ,պլաստիկ</t>
    </r>
    <r>
      <rPr>
        <sz val="9"/>
        <color rgb="FF222222"/>
        <rFont val="Sylfaen"/>
        <family val="1"/>
        <charset val="204"/>
      </rPr>
      <t> </t>
    </r>
    <r>
      <rPr>
        <sz val="9"/>
        <color rgb="FF222222"/>
        <rFont val="GHEA Grapalat"/>
        <family val="3"/>
      </rPr>
      <t>վակուումային</t>
    </r>
    <r>
      <rPr>
        <sz val="9"/>
        <color rgb="FF222222"/>
        <rFont val="Sylfaen"/>
        <family val="1"/>
        <charset val="204"/>
      </rPr>
      <t> </t>
    </r>
    <r>
      <rPr>
        <sz val="9"/>
        <color rgb="FF222222"/>
        <rFont val="GHEA Grapalat"/>
        <family val="3"/>
      </rPr>
      <t>փորձանոթ</t>
    </r>
    <r>
      <rPr>
        <sz val="9"/>
        <color theme="1"/>
        <rFont val="GHEA Grapalat"/>
        <family val="3"/>
      </rPr>
      <t xml:space="preserve">  կապույտ գլխիկով (Na ցիտրատով), մլ</t>
    </r>
    <r>
      <rPr>
        <sz val="9"/>
        <color rgb="FF222222"/>
        <rFont val="GHEA Grapalat"/>
        <family val="3"/>
      </rPr>
      <t xml:space="preserve"> Ֆորմատ՝</t>
    </r>
    <r>
      <rPr>
        <sz val="9"/>
        <color rgb="FF222222"/>
        <rFont val="Sylfaen"/>
        <family val="1"/>
        <charset val="204"/>
      </rPr>
      <t> </t>
    </r>
    <r>
      <rPr>
        <sz val="9"/>
        <color rgb="FF222222"/>
        <rFont val="GHEA Grapalat"/>
        <family val="3"/>
      </rPr>
      <t>100</t>
    </r>
    <r>
      <rPr>
        <sz val="9"/>
        <color rgb="FF222222"/>
        <rFont val="Sylfaen"/>
        <family val="1"/>
        <charset val="204"/>
      </rPr>
      <t> </t>
    </r>
    <r>
      <rPr>
        <sz val="9"/>
        <color rgb="FF222222"/>
        <rFont val="GHEA Grapalat"/>
        <family val="3"/>
      </rPr>
      <t>հատ/տուփ CE,</t>
    </r>
    <r>
      <rPr>
        <sz val="9"/>
        <color rgb="FF222222"/>
        <rFont val="Sylfaen"/>
        <family val="1"/>
        <charset val="204"/>
      </rPr>
      <t> </t>
    </r>
    <r>
      <rPr>
        <sz val="9"/>
        <color rgb="FF222222"/>
        <rFont val="GHEA Grapalat"/>
        <family val="3"/>
      </rPr>
      <t>IVD</t>
    </r>
    <r>
      <rPr>
        <sz val="9"/>
        <color rgb="FF222222"/>
        <rFont val="Sylfaen"/>
        <family val="1"/>
        <charset val="204"/>
      </rPr>
      <t> </t>
    </r>
    <r>
      <rPr>
        <sz val="9"/>
        <color rgb="FF222222"/>
        <rFont val="GHEA Grapalat"/>
        <family val="3"/>
      </rPr>
      <t>նշանների</t>
    </r>
    <r>
      <rPr>
        <sz val="9"/>
        <color rgb="FF222222"/>
        <rFont val="Sylfaen"/>
        <family val="1"/>
        <charset val="204"/>
      </rPr>
      <t> </t>
    </r>
    <r>
      <rPr>
        <sz val="9"/>
        <color rgb="FF222222"/>
        <rFont val="GHEA Grapalat"/>
        <family val="3"/>
      </rPr>
      <t>և</t>
    </r>
    <r>
      <rPr>
        <sz val="9"/>
        <color rgb="FF222222"/>
        <rFont val="Sylfaen"/>
        <family val="1"/>
        <charset val="204"/>
      </rPr>
      <t> </t>
    </r>
    <r>
      <rPr>
        <sz val="9"/>
        <color rgb="FF222222"/>
        <rFont val="GHEA Grapalat"/>
        <family val="3"/>
      </rPr>
      <t>ISO 13485,</t>
    </r>
    <r>
      <rPr>
        <sz val="9"/>
        <color rgb="FF222222"/>
        <rFont val="Sylfaen"/>
        <family val="1"/>
        <charset val="204"/>
      </rPr>
      <t> </t>
    </r>
    <r>
      <rPr>
        <sz val="9"/>
        <color rgb="FF222222"/>
        <rFont val="GHEA Grapalat"/>
        <family val="3"/>
      </rPr>
      <t>սերտիֆիկատների</t>
    </r>
    <r>
      <rPr>
        <sz val="9"/>
        <color rgb="FF222222"/>
        <rFont val="Sylfaen"/>
        <family val="1"/>
        <charset val="204"/>
      </rPr>
      <t> </t>
    </r>
    <r>
      <rPr>
        <sz val="9"/>
        <color theme="1"/>
        <rFont val="GHEA Grapalat"/>
        <family val="3"/>
      </rPr>
      <t xml:space="preserve"> </t>
    </r>
    <r>
      <rPr>
        <sz val="9"/>
        <color rgb="FF222222"/>
        <rFont val="GHEA Grapalat"/>
        <family val="3"/>
      </rPr>
      <t>պարտադիր</t>
    </r>
    <r>
      <rPr>
        <sz val="9"/>
        <color rgb="FF222222"/>
        <rFont val="Sylfaen"/>
        <family val="1"/>
        <charset val="204"/>
      </rPr>
      <t> </t>
    </r>
    <r>
      <rPr>
        <sz val="9"/>
        <color rgb="FF222222"/>
        <rFont val="GHEA Grapalat"/>
        <family val="3"/>
      </rPr>
      <t>առկայությունը: Հանձնման պահին պիտանելիության ժամկետի առկայություն առնվազն 2/3</t>
    </r>
  </si>
  <si>
    <t>Վակուումային համակարգի ասեղ</t>
  </si>
  <si>
    <r>
      <t xml:space="preserve">21Gx1.5 – green (100 հատ տուփում): </t>
    </r>
    <r>
      <rPr>
        <sz val="9"/>
        <color rgb="FF222222"/>
        <rFont val="GHEA Grapalat"/>
        <family val="3"/>
      </rPr>
      <t>Հանձնման պահին պիտանելիության ժամկետի առկայություն առնվազն 2/3</t>
    </r>
  </si>
  <si>
    <t>Ասեղների կոմպլեկտ</t>
  </si>
  <si>
    <r>
      <t>“Eos Bravo” կենսաքիմիական անալիզատորի:</t>
    </r>
    <r>
      <rPr>
        <sz val="9"/>
        <color rgb="FF222222"/>
        <rFont val="GHEA Grapalat"/>
        <family val="3"/>
      </rPr>
      <t xml:space="preserve"> Հանձնման պահին պիտանելիության ժամկետի առկայություն առնվազն 2/3</t>
    </r>
  </si>
  <si>
    <t>հավաքածու</t>
  </si>
  <si>
    <t>Սրվակներ նմուշների համար</t>
  </si>
  <si>
    <r>
      <t xml:space="preserve">“Eos Bravo” կենսաքիմիական անալիզատորի: </t>
    </r>
    <r>
      <rPr>
        <sz val="9"/>
        <color rgb="FF222222"/>
        <rFont val="GHEA Grapalat"/>
        <family val="3"/>
      </rPr>
      <t>Հանձնման պահին պիտանելիության ժամկետի առկայություն առնվազն 2/3</t>
    </r>
  </si>
  <si>
    <t>Սրվակներ նյութերի համար</t>
  </si>
  <si>
    <t>ռեակցիոն կյուվետներ</t>
  </si>
  <si>
    <t>Պլաստիկ խողովակների կոմպլեկտ</t>
  </si>
  <si>
    <t>լամպ</t>
  </si>
  <si>
    <r>
      <t xml:space="preserve">“Eos Bravo” կենսաքիմիական անալիզատորի </t>
    </r>
    <r>
      <rPr>
        <sz val="9"/>
        <color rgb="FF222222"/>
        <rFont val="GHEA Grapalat"/>
        <family val="3"/>
      </rPr>
      <t>: Հանձնման պահին պիտանելիության ժամկետի առկայություն առնվազն 2/3</t>
    </r>
  </si>
  <si>
    <t xml:space="preserve">Խողովակների կոմպլեկտ </t>
  </si>
  <si>
    <r>
      <t>կոմպլեկտ Eazylyte Na/K/Ca/pH MEDICA անալիզատորի համար:</t>
    </r>
    <r>
      <rPr>
        <sz val="9"/>
        <color rgb="FF222222"/>
        <rFont val="GHEA Grapalat"/>
        <family val="3"/>
      </rPr>
      <t>Հանձնման պահին պիտանելիության ժամկետի առկայություն առնվազն 2/3</t>
    </r>
  </si>
  <si>
    <t>Փորձանոթ</t>
  </si>
  <si>
    <t>Ոչ ստերիլ պլաստիկ, 20-30մլ</t>
  </si>
  <si>
    <r>
      <t xml:space="preserve">Էպենդորֆ, 1,5-2մլ.: </t>
    </r>
    <r>
      <rPr>
        <sz val="9"/>
        <color rgb="FF222222"/>
        <rFont val="GHEA Grapalat"/>
        <family val="3"/>
      </rPr>
      <t>Հանձնման պահին պիտանելիության ժամկետի առկայություն առնվազն 2/3</t>
    </r>
  </si>
  <si>
    <t>Ծայրակալ</t>
  </si>
  <si>
    <r>
      <t>Կապույտ 1000մկլ:</t>
    </r>
    <r>
      <rPr>
        <sz val="9"/>
        <color rgb="FF222222"/>
        <rFont val="GHEA Grapalat"/>
        <family val="3"/>
      </rPr>
      <t xml:space="preserve"> Հանձնման պահին պիտանելիության ժամկետի առկայություն առնվազն 2/3</t>
    </r>
  </si>
  <si>
    <r>
      <t xml:space="preserve">Դեղին 200մկլ.: </t>
    </r>
    <r>
      <rPr>
        <sz val="9"/>
        <color rgb="FF222222"/>
        <rFont val="GHEA Grapalat"/>
        <family val="3"/>
      </rPr>
      <t>Հանձնման պահին պիտանելիության ժամկետի առկայություն առնվազն 2/3</t>
    </r>
  </si>
  <si>
    <t>hատ</t>
  </si>
  <si>
    <t xml:space="preserve">Հավելված N 1
&lt;&lt;__&gt;&gt; ____ 2014 թ.
Թիվ` ՈՒԱԿ-ՇՀԱՊՁԲ-11/15-3 պայմանագրի հավելված
</t>
  </si>
  <si>
    <t>պայմանագիրը կնքելուն հաջորդող երեսուն աշխատանքային օրվա ընթացքում</t>
  </si>
  <si>
    <t>III - եռամսյակ</t>
  </si>
  <si>
    <t>IV - եռամսյակ</t>
  </si>
  <si>
    <t xml:space="preserve">Հավելված N 2
&lt;&lt;__&gt;&gt; ____ 2014 թ.
Թիվ` ՈՒԱԿ-ՇՀԱՊՁԲ-11/15-3 պայմանագրի հավելված
</t>
  </si>
  <si>
    <t xml:space="preserve">Հավելված N 3
&lt;&lt;__&gt;&gt; ____ 2014 թ.
Թիվ` ՈՒԱԿ-ՇՀԱՊՁԲ-11/15-3 պայմանագրի հավելված
</t>
  </si>
  <si>
    <t xml:space="preserve">նոյեմբեր </t>
  </si>
  <si>
    <t>դեկտեմբեր</t>
  </si>
  <si>
    <t>ԳՆՄԱՆ ԺԱՄԱՆԱԿԱՑՈՒՅՑ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</si>
</sst>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Sylfaen"/>
      <family val="1"/>
      <charset val="204"/>
    </font>
    <font>
      <sz val="9"/>
      <color theme="1"/>
      <name val="Sylfaen"/>
      <family val="1"/>
      <charset val="204"/>
    </font>
    <font>
      <sz val="9"/>
      <color theme="1"/>
      <name val="GHEA Grapalat"/>
      <family val="3"/>
    </font>
    <font>
      <i/>
      <sz val="9"/>
      <color theme="1"/>
      <name val="GHEA Grapalat"/>
      <family val="3"/>
    </font>
    <font>
      <b/>
      <sz val="9"/>
      <color theme="1"/>
      <name val="GHEA Grapalat"/>
      <family val="3"/>
    </font>
    <font>
      <sz val="8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9"/>
      <color rgb="FF222222"/>
      <name val="GHEA Grapalat"/>
      <family val="3"/>
    </font>
    <font>
      <sz val="9"/>
      <color rgb="FF222222"/>
      <name val="Sylfaen"/>
      <family val="1"/>
      <charset val="204"/>
    </font>
    <font>
      <sz val="8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gray125">
        <fgColor rgb="FF000000"/>
        <bgColor rgb="FFB4B4B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1" applyFont="1"/>
    <xf numFmtId="0" fontId="4" fillId="0" borderId="0" xfId="0" applyFont="1"/>
    <xf numFmtId="0" fontId="4" fillId="0" borderId="0" xfId="1" applyNumberFormat="1" applyFont="1" applyFill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2" xfId="1" applyNumberFormat="1" applyFont="1" applyFill="1" applyBorder="1" applyAlignment="1">
      <alignment horizontal="right" vertical="center" wrapText="1"/>
    </xf>
    <xf numFmtId="0" fontId="6" fillId="0" borderId="1" xfId="1" applyNumberFormat="1" applyFont="1" applyFill="1" applyBorder="1" applyAlignment="1">
      <alignment horizontal="center" vertical="center" wrapText="1"/>
    </xf>
    <xf numFmtId="0" fontId="6" fillId="0" borderId="3" xfId="1" applyNumberFormat="1" applyFont="1" applyFill="1" applyBorder="1" applyAlignment="1">
      <alignment horizontal="center" vertical="center" wrapText="1"/>
    </xf>
    <xf numFmtId="0" fontId="6" fillId="0" borderId="4" xfId="1" applyNumberFormat="1" applyFont="1" applyFill="1" applyBorder="1" applyAlignment="1">
      <alignment horizontal="center" vertical="center" wrapText="1"/>
    </xf>
    <xf numFmtId="0" fontId="6" fillId="0" borderId="5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64"/>
  <sheetViews>
    <sheetView topLeftCell="A13" workbookViewId="0">
      <selection activeCell="D6" sqref="D6:D20"/>
    </sheetView>
  </sheetViews>
  <sheetFormatPr defaultRowHeight="126" customHeight="1"/>
  <cols>
    <col min="1" max="1" width="5.42578125" style="5" customWidth="1"/>
    <col min="2" max="2" width="28.42578125" style="5" customWidth="1"/>
    <col min="3" max="3" width="44.42578125" style="5" customWidth="1"/>
    <col min="4" max="4" width="10.42578125" style="5" customWidth="1"/>
    <col min="5" max="5" width="7.42578125" style="5" customWidth="1"/>
    <col min="6" max="16384" width="9.140625" style="5"/>
  </cols>
  <sheetData>
    <row r="1" spans="1:7" ht="39.75" customHeight="1">
      <c r="A1" s="4"/>
      <c r="B1" s="4"/>
      <c r="C1" s="31" t="s">
        <v>57</v>
      </c>
      <c r="D1" s="31"/>
      <c r="E1" s="31"/>
      <c r="F1" s="4"/>
      <c r="G1" s="4"/>
    </row>
    <row r="2" spans="1:7" ht="25.5" customHeight="1">
      <c r="A2" s="32" t="s">
        <v>15</v>
      </c>
      <c r="B2" s="32"/>
      <c r="C2" s="32"/>
      <c r="D2" s="32"/>
      <c r="E2" s="32"/>
      <c r="F2" s="4"/>
      <c r="G2" s="6"/>
    </row>
    <row r="3" spans="1:7" ht="25.5" customHeight="1">
      <c r="A3" s="33" t="s">
        <v>24</v>
      </c>
      <c r="B3" s="34"/>
      <c r="C3" s="34"/>
      <c r="D3" s="34"/>
      <c r="E3" s="35"/>
      <c r="F3" s="4"/>
      <c r="G3" s="6"/>
    </row>
    <row r="4" spans="1:7" ht="25.5" customHeight="1">
      <c r="A4" s="7" t="s">
        <v>0</v>
      </c>
      <c r="B4" s="7" t="s">
        <v>1</v>
      </c>
      <c r="C4" s="7" t="s">
        <v>2</v>
      </c>
      <c r="D4" s="7" t="s">
        <v>3</v>
      </c>
      <c r="E4" s="7" t="s">
        <v>4</v>
      </c>
      <c r="F4" s="4"/>
      <c r="G4" s="6"/>
    </row>
    <row r="5" spans="1:7" ht="25.5" customHeight="1">
      <c r="A5" s="7">
        <v>1</v>
      </c>
      <c r="B5" s="7">
        <v>2</v>
      </c>
      <c r="C5" s="7">
        <v>3</v>
      </c>
      <c r="D5" s="7">
        <v>4</v>
      </c>
      <c r="E5" s="7">
        <v>5</v>
      </c>
      <c r="F5" s="4"/>
      <c r="G5" s="6"/>
    </row>
    <row r="6" spans="1:7" ht="45" customHeight="1">
      <c r="A6" s="23">
        <v>1</v>
      </c>
      <c r="B6" s="23" t="s">
        <v>32</v>
      </c>
      <c r="C6" s="24" t="s">
        <v>33</v>
      </c>
      <c r="D6" s="23" t="s">
        <v>26</v>
      </c>
      <c r="E6" s="23">
        <v>18000</v>
      </c>
      <c r="F6" s="4"/>
      <c r="G6" s="6"/>
    </row>
    <row r="7" spans="1:7" ht="45" customHeight="1">
      <c r="A7" s="23">
        <v>2</v>
      </c>
      <c r="B7" s="23" t="s">
        <v>32</v>
      </c>
      <c r="C7" s="24" t="s">
        <v>34</v>
      </c>
      <c r="D7" s="23" t="s">
        <v>26</v>
      </c>
      <c r="E7" s="23">
        <v>800</v>
      </c>
      <c r="F7" s="4"/>
      <c r="G7" s="6"/>
    </row>
    <row r="8" spans="1:7" ht="45" customHeight="1">
      <c r="A8" s="23">
        <v>3</v>
      </c>
      <c r="B8" s="23" t="s">
        <v>32</v>
      </c>
      <c r="C8" s="24" t="s">
        <v>35</v>
      </c>
      <c r="D8" s="23" t="s">
        <v>26</v>
      </c>
      <c r="E8" s="23">
        <v>18000</v>
      </c>
      <c r="F8" s="4"/>
      <c r="G8" s="6"/>
    </row>
    <row r="9" spans="1:7" ht="45" customHeight="1">
      <c r="A9" s="23">
        <v>4</v>
      </c>
      <c r="B9" s="23" t="s">
        <v>36</v>
      </c>
      <c r="C9" s="23" t="s">
        <v>37</v>
      </c>
      <c r="D9" s="23" t="s">
        <v>26</v>
      </c>
      <c r="E9" s="23">
        <v>9000</v>
      </c>
      <c r="F9" s="4"/>
      <c r="G9" s="6"/>
    </row>
    <row r="10" spans="1:7" ht="45" customHeight="1">
      <c r="A10" s="23">
        <v>5</v>
      </c>
      <c r="B10" s="23" t="s">
        <v>38</v>
      </c>
      <c r="C10" s="23" t="s">
        <v>39</v>
      </c>
      <c r="D10" s="23" t="s">
        <v>40</v>
      </c>
      <c r="E10" s="23">
        <v>2</v>
      </c>
      <c r="F10" s="4"/>
      <c r="G10" s="6"/>
    </row>
    <row r="11" spans="1:7" ht="45" customHeight="1">
      <c r="A11" s="23">
        <v>6</v>
      </c>
      <c r="B11" s="23" t="s">
        <v>41</v>
      </c>
      <c r="C11" s="23" t="s">
        <v>42</v>
      </c>
      <c r="D11" s="23" t="s">
        <v>26</v>
      </c>
      <c r="E11" s="23">
        <v>2000</v>
      </c>
      <c r="F11" s="4"/>
      <c r="G11" s="6"/>
    </row>
    <row r="12" spans="1:7" ht="45" customHeight="1">
      <c r="A12" s="23">
        <v>7</v>
      </c>
      <c r="B12" s="23" t="s">
        <v>43</v>
      </c>
      <c r="C12" s="23" t="s">
        <v>42</v>
      </c>
      <c r="D12" s="23" t="s">
        <v>26</v>
      </c>
      <c r="E12" s="23">
        <v>100</v>
      </c>
      <c r="F12" s="4"/>
      <c r="G12" s="6"/>
    </row>
    <row r="13" spans="1:7" ht="45" customHeight="1">
      <c r="A13" s="23">
        <v>8</v>
      </c>
      <c r="B13" s="23" t="s">
        <v>44</v>
      </c>
      <c r="C13" s="23" t="s">
        <v>42</v>
      </c>
      <c r="D13" s="23" t="s">
        <v>26</v>
      </c>
      <c r="E13" s="23">
        <v>200</v>
      </c>
      <c r="F13" s="4"/>
      <c r="G13" s="6"/>
    </row>
    <row r="14" spans="1:7" ht="45" customHeight="1">
      <c r="A14" s="23">
        <v>9</v>
      </c>
      <c r="B14" s="23" t="s">
        <v>45</v>
      </c>
      <c r="C14" s="23" t="s">
        <v>42</v>
      </c>
      <c r="D14" s="23" t="s">
        <v>40</v>
      </c>
      <c r="E14" s="23">
        <v>2</v>
      </c>
      <c r="F14" s="4"/>
      <c r="G14" s="6"/>
    </row>
    <row r="15" spans="1:7" ht="45" customHeight="1">
      <c r="A15" s="23">
        <v>10</v>
      </c>
      <c r="B15" s="23" t="s">
        <v>46</v>
      </c>
      <c r="C15" s="23" t="s">
        <v>47</v>
      </c>
      <c r="D15" s="23" t="s">
        <v>26</v>
      </c>
      <c r="E15" s="23">
        <v>2</v>
      </c>
      <c r="F15" s="4"/>
      <c r="G15" s="6"/>
    </row>
    <row r="16" spans="1:7" ht="57.75" customHeight="1">
      <c r="A16" s="23">
        <v>11</v>
      </c>
      <c r="B16" s="23" t="s">
        <v>48</v>
      </c>
      <c r="C16" s="23" t="s">
        <v>49</v>
      </c>
      <c r="D16" s="23" t="s">
        <v>40</v>
      </c>
      <c r="E16" s="23">
        <v>1</v>
      </c>
      <c r="F16" s="4"/>
      <c r="G16" s="6"/>
    </row>
    <row r="17" spans="1:7" ht="45" customHeight="1">
      <c r="A17" s="23">
        <v>12</v>
      </c>
      <c r="B17" s="23" t="s">
        <v>50</v>
      </c>
      <c r="C17" s="23" t="s">
        <v>51</v>
      </c>
      <c r="D17" s="23" t="s">
        <v>26</v>
      </c>
      <c r="E17" s="23">
        <v>500</v>
      </c>
      <c r="F17" s="4"/>
      <c r="G17" s="6"/>
    </row>
    <row r="18" spans="1:7" ht="56.25" customHeight="1">
      <c r="A18" s="23">
        <v>13</v>
      </c>
      <c r="B18" s="23" t="s">
        <v>50</v>
      </c>
      <c r="C18" s="23" t="s">
        <v>52</v>
      </c>
      <c r="D18" s="23" t="s">
        <v>26</v>
      </c>
      <c r="E18" s="23">
        <v>2000</v>
      </c>
      <c r="F18" s="4"/>
      <c r="G18" s="6"/>
    </row>
    <row r="19" spans="1:7" ht="56.25" customHeight="1">
      <c r="A19" s="23">
        <v>14</v>
      </c>
      <c r="B19" s="23" t="s">
        <v>53</v>
      </c>
      <c r="C19" s="23" t="s">
        <v>54</v>
      </c>
      <c r="D19" s="23" t="s">
        <v>26</v>
      </c>
      <c r="E19" s="23">
        <v>2000</v>
      </c>
      <c r="F19" s="4"/>
      <c r="G19" s="6"/>
    </row>
    <row r="20" spans="1:7" ht="56.25" customHeight="1">
      <c r="A20" s="23">
        <v>15</v>
      </c>
      <c r="B20" s="23" t="s">
        <v>53</v>
      </c>
      <c r="C20" s="23" t="s">
        <v>55</v>
      </c>
      <c r="D20" s="23" t="s">
        <v>56</v>
      </c>
      <c r="E20" s="23">
        <v>10000</v>
      </c>
      <c r="F20" s="4"/>
      <c r="G20" s="6"/>
    </row>
    <row r="21" spans="1:7" ht="50.25" customHeight="1">
      <c r="A21" s="30" t="s">
        <v>17</v>
      </c>
      <c r="B21" s="30"/>
      <c r="C21" s="30" t="s">
        <v>18</v>
      </c>
    </row>
    <row r="22" spans="1:7" ht="50.25" customHeight="1">
      <c r="A22" s="30"/>
      <c r="B22" s="30"/>
      <c r="C22" s="30"/>
    </row>
    <row r="23" spans="1:7" ht="50.25" customHeight="1">
      <c r="A23" s="30"/>
      <c r="B23" s="30"/>
      <c r="C23" s="30"/>
    </row>
    <row r="24" spans="1:7" ht="50.25" customHeight="1"/>
    <row r="25" spans="1:7" ht="50.25" customHeight="1"/>
    <row r="26" spans="1:7" ht="50.25" customHeight="1"/>
    <row r="27" spans="1:7" ht="50.25" customHeight="1"/>
    <row r="28" spans="1:7" ht="50.25" customHeight="1"/>
    <row r="29" spans="1:7" ht="50.25" customHeight="1"/>
    <row r="30" spans="1:7" ht="50.25" customHeight="1"/>
    <row r="31" spans="1:7" ht="50.25" customHeight="1"/>
    <row r="32" spans="1:7" ht="50.25" customHeight="1"/>
    <row r="33" ht="50.25" customHeight="1"/>
    <row r="34" ht="50.25" customHeight="1"/>
    <row r="35" ht="50.25" customHeight="1"/>
    <row r="36" ht="50.25" customHeight="1"/>
    <row r="37" ht="50.25" customHeight="1"/>
    <row r="38" ht="50.25" customHeight="1"/>
    <row r="39" ht="50.25" customHeight="1"/>
    <row r="40" ht="50.25" customHeight="1"/>
    <row r="41" ht="50.25" customHeight="1"/>
    <row r="42" ht="50.25" customHeight="1"/>
    <row r="43" ht="50.25" customHeight="1"/>
    <row r="44" ht="50.25" customHeight="1"/>
    <row r="45" ht="50.25" customHeight="1"/>
    <row r="46" ht="50.25" customHeight="1"/>
    <row r="47" ht="50.25" customHeight="1"/>
    <row r="48" ht="50.25" customHeight="1"/>
    <row r="49" ht="50.25" customHeight="1"/>
    <row r="50" ht="50.25" customHeight="1"/>
    <row r="51" ht="50.25" customHeight="1"/>
    <row r="52" ht="50.25" customHeight="1"/>
    <row r="53" ht="50.25" customHeight="1"/>
    <row r="54" ht="50.25" customHeight="1"/>
    <row r="55" ht="50.25" customHeight="1"/>
    <row r="56" ht="50.25" customHeight="1"/>
    <row r="57" ht="50.25" customHeight="1"/>
    <row r="58" ht="50.25" customHeight="1"/>
    <row r="59" ht="50.25" customHeight="1"/>
    <row r="60" ht="50.25" customHeight="1"/>
    <row r="61" ht="50.25" customHeight="1"/>
    <row r="62" ht="50.25" customHeight="1"/>
    <row r="63" ht="50.25" customHeight="1"/>
    <row r="64" ht="50.25" customHeight="1"/>
    <row r="65" ht="50.25" customHeight="1"/>
    <row r="66" ht="50.25" customHeight="1"/>
    <row r="67" ht="50.25" customHeight="1"/>
    <row r="68" ht="50.25" customHeight="1"/>
    <row r="69" ht="50.25" customHeight="1"/>
    <row r="70" ht="50.25" customHeight="1"/>
    <row r="71" ht="50.25" customHeight="1"/>
    <row r="72" ht="50.25" customHeight="1"/>
    <row r="73" ht="50.25" customHeight="1"/>
    <row r="74" ht="50.25" customHeight="1"/>
    <row r="75" ht="50.25" customHeight="1"/>
    <row r="76" ht="50.25" customHeight="1"/>
    <row r="77" ht="50.25" customHeight="1"/>
    <row r="78" ht="50.25" customHeight="1"/>
    <row r="79" ht="50.25" customHeight="1"/>
    <row r="80" ht="50.25" customHeight="1"/>
    <row r="81" ht="50.25" customHeight="1"/>
    <row r="82" ht="50.25" customHeight="1"/>
    <row r="83" ht="50.25" customHeight="1"/>
    <row r="84" ht="50.25" customHeight="1"/>
    <row r="85" ht="50.25" customHeight="1"/>
    <row r="86" ht="50.25" customHeight="1"/>
    <row r="87" ht="50.25" customHeight="1"/>
    <row r="88" ht="50.25" customHeight="1"/>
    <row r="89" ht="50.25" customHeight="1"/>
    <row r="90" ht="50.25" customHeight="1"/>
    <row r="91" ht="50.25" customHeight="1"/>
    <row r="92" ht="50.25" customHeight="1"/>
    <row r="93" ht="50.25" customHeight="1"/>
    <row r="94" ht="50.25" customHeight="1"/>
    <row r="95" ht="50.25" customHeight="1"/>
    <row r="96" ht="50.25" customHeight="1"/>
    <row r="97" ht="50.25" customHeight="1"/>
    <row r="98" ht="50.25" customHeight="1"/>
    <row r="99" ht="50.25" customHeight="1"/>
    <row r="100" ht="50.25" customHeight="1"/>
    <row r="101" ht="50.25" customHeight="1"/>
    <row r="102" ht="50.25" customHeight="1"/>
    <row r="103" ht="50.25" customHeight="1"/>
    <row r="104" ht="50.25" customHeight="1"/>
    <row r="105" ht="50.25" customHeight="1"/>
    <row r="106" ht="50.25" customHeight="1"/>
    <row r="107" ht="50.25" customHeight="1"/>
    <row r="108" ht="50.25" customHeight="1"/>
    <row r="109" ht="50.25" customHeight="1"/>
    <row r="110" ht="50.25" customHeight="1"/>
    <row r="111" ht="50.25" customHeight="1"/>
    <row r="112" ht="50.25" customHeight="1"/>
    <row r="113" ht="50.25" customHeight="1"/>
    <row r="114" ht="50.25" customHeight="1"/>
    <row r="115" ht="50.25" customHeight="1"/>
    <row r="116" ht="50.25" customHeight="1"/>
    <row r="117" ht="50.25" customHeight="1"/>
    <row r="118" ht="50.25" customHeight="1"/>
    <row r="119" ht="50.25" customHeight="1"/>
    <row r="120" ht="50.25" customHeight="1"/>
    <row r="121" ht="50.25" customHeight="1"/>
    <row r="122" ht="50.25" customHeight="1"/>
    <row r="123" ht="50.25" customHeight="1"/>
    <row r="124" ht="50.25" customHeight="1"/>
    <row r="125" ht="50.25" customHeight="1"/>
    <row r="126" ht="50.25" customHeight="1"/>
    <row r="127" ht="50.25" customHeight="1"/>
    <row r="128" ht="50.25" customHeight="1"/>
    <row r="129" ht="50.25" customHeight="1"/>
    <row r="130" ht="50.25" customHeight="1"/>
    <row r="131" ht="50.25" customHeight="1"/>
    <row r="132" ht="50.25" customHeight="1"/>
    <row r="133" ht="50.25" customHeight="1"/>
    <row r="134" ht="50.25" customHeight="1"/>
    <row r="135" ht="50.25" customHeight="1"/>
    <row r="136" ht="50.25" customHeight="1"/>
    <row r="137" ht="50.25" customHeight="1"/>
    <row r="138" ht="50.25" customHeight="1"/>
    <row r="139" ht="50.25" customHeight="1"/>
    <row r="140" ht="50.25" customHeight="1"/>
    <row r="141" ht="50.25" customHeight="1"/>
    <row r="142" ht="50.25" customHeight="1"/>
    <row r="143" ht="50.25" customHeight="1"/>
    <row r="144" ht="50.25" customHeight="1"/>
    <row r="145" ht="50.25" customHeight="1"/>
    <row r="146" ht="50.25" customHeight="1"/>
    <row r="147" ht="50.25" customHeight="1"/>
    <row r="148" ht="50.25" customHeight="1"/>
    <row r="149" ht="50.25" customHeight="1"/>
    <row r="150" ht="50.25" customHeight="1"/>
    <row r="151" ht="50.25" customHeight="1"/>
    <row r="152" ht="50.25" customHeight="1"/>
    <row r="153" ht="50.25" customHeight="1"/>
    <row r="154" ht="50.25" customHeight="1"/>
    <row r="155" ht="50.25" customHeight="1"/>
    <row r="156" ht="50.25" customHeight="1"/>
    <row r="157" ht="50.25" customHeight="1"/>
    <row r="158" ht="50.25" customHeight="1"/>
    <row r="159" ht="50.25" customHeight="1"/>
    <row r="160" ht="50.25" customHeight="1"/>
    <row r="161" ht="50.25" customHeight="1"/>
    <row r="162" ht="50.25" customHeight="1"/>
    <row r="163" ht="50.25" customHeight="1"/>
    <row r="164" ht="50.25" customHeight="1"/>
  </sheetData>
  <mergeCells count="5">
    <mergeCell ref="A21:B23"/>
    <mergeCell ref="C21:C23"/>
    <mergeCell ref="C1:E1"/>
    <mergeCell ref="A2:E2"/>
    <mergeCell ref="A3:E3"/>
  </mergeCells>
  <pageMargins left="0.3" right="0.26" top="0.46" bottom="0.36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6"/>
  <sheetViews>
    <sheetView topLeftCell="A4" workbookViewId="0">
      <selection activeCell="A2" sqref="A2:L22"/>
    </sheetView>
  </sheetViews>
  <sheetFormatPr defaultRowHeight="13.5"/>
  <cols>
    <col min="1" max="1" width="5.85546875" style="3" customWidth="1"/>
    <col min="2" max="2" width="25.5703125" style="3" customWidth="1"/>
    <col min="3" max="3" width="11.28515625" style="3" customWidth="1"/>
    <col min="4" max="4" width="8.7109375" style="3" customWidth="1"/>
    <col min="5" max="8" width="10.42578125" style="21" customWidth="1"/>
    <col min="9" max="12" width="10.42578125" style="3" customWidth="1"/>
    <col min="13" max="17" width="7.7109375" style="3" customWidth="1"/>
    <col min="18" max="18" width="12.42578125" style="3" customWidth="1"/>
    <col min="19" max="16384" width="9.140625" style="3"/>
  </cols>
  <sheetData>
    <row r="1" spans="1:18" ht="45" customHeight="1">
      <c r="C1" s="36" t="s">
        <v>61</v>
      </c>
      <c r="D1" s="36"/>
      <c r="E1" s="36"/>
      <c r="F1" s="36"/>
      <c r="G1" s="36"/>
      <c r="H1" s="36"/>
      <c r="I1" s="36"/>
      <c r="J1" s="36"/>
      <c r="K1" s="36"/>
      <c r="L1" s="36"/>
    </row>
    <row r="2" spans="1:18" s="22" customFormat="1" ht="19.5" customHeight="1">
      <c r="A2" s="47" t="s">
        <v>65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8" ht="25.5" customHeight="1">
      <c r="A3" s="37" t="s">
        <v>5</v>
      </c>
      <c r="B3" s="37" t="s">
        <v>22</v>
      </c>
      <c r="C3" s="37"/>
      <c r="D3" s="37"/>
      <c r="E3" s="38" t="s">
        <v>16</v>
      </c>
      <c r="F3" s="40"/>
      <c r="G3" s="40"/>
      <c r="H3" s="40"/>
      <c r="I3" s="40"/>
      <c r="J3" s="39"/>
      <c r="K3" s="37" t="s">
        <v>6</v>
      </c>
      <c r="L3" s="37"/>
      <c r="M3" s="12"/>
      <c r="N3" s="12"/>
      <c r="O3" s="12"/>
      <c r="P3" s="12"/>
      <c r="Q3" s="12"/>
      <c r="R3" s="12"/>
    </row>
    <row r="4" spans="1:18" ht="57.75" customHeight="1">
      <c r="A4" s="37"/>
      <c r="B4" s="37" t="s">
        <v>1</v>
      </c>
      <c r="C4" s="37" t="s">
        <v>3</v>
      </c>
      <c r="D4" s="37" t="s">
        <v>14</v>
      </c>
      <c r="E4" s="38" t="s">
        <v>58</v>
      </c>
      <c r="F4" s="39"/>
      <c r="G4" s="38" t="s">
        <v>59</v>
      </c>
      <c r="H4" s="39"/>
      <c r="I4" s="38" t="s">
        <v>60</v>
      </c>
      <c r="J4" s="39"/>
      <c r="K4" s="37"/>
      <c r="L4" s="37"/>
      <c r="M4" s="12"/>
      <c r="N4" s="12"/>
      <c r="O4" s="12"/>
      <c r="P4" s="12"/>
      <c r="Q4" s="12"/>
      <c r="R4" s="12"/>
    </row>
    <row r="5" spans="1:18" ht="15" customHeight="1">
      <c r="A5" s="37"/>
      <c r="B5" s="37"/>
      <c r="C5" s="37"/>
      <c r="D5" s="37"/>
      <c r="E5" s="20" t="s">
        <v>7</v>
      </c>
      <c r="F5" s="20" t="s">
        <v>8</v>
      </c>
      <c r="G5" s="20" t="s">
        <v>7</v>
      </c>
      <c r="H5" s="20" t="s">
        <v>8</v>
      </c>
      <c r="I5" s="20" t="s">
        <v>7</v>
      </c>
      <c r="J5" s="20" t="s">
        <v>8</v>
      </c>
      <c r="K5" s="20" t="s">
        <v>7</v>
      </c>
      <c r="L5" s="20" t="s">
        <v>8</v>
      </c>
    </row>
    <row r="6" spans="1:18" ht="20.25" customHeight="1">
      <c r="A6" s="25">
        <v>1</v>
      </c>
      <c r="B6" s="25">
        <v>2</v>
      </c>
      <c r="C6" s="25">
        <v>3</v>
      </c>
      <c r="D6" s="25">
        <v>4</v>
      </c>
      <c r="E6" s="25">
        <v>5</v>
      </c>
      <c r="F6" s="25">
        <v>6</v>
      </c>
      <c r="G6" s="25">
        <v>7</v>
      </c>
      <c r="H6" s="25">
        <v>8</v>
      </c>
      <c r="I6" s="25">
        <v>9</v>
      </c>
      <c r="J6" s="25">
        <v>10</v>
      </c>
      <c r="K6" s="25">
        <v>11</v>
      </c>
      <c r="L6" s="25">
        <v>12</v>
      </c>
      <c r="M6" s="9"/>
      <c r="N6" s="9"/>
      <c r="O6" s="9"/>
      <c r="P6" s="9"/>
      <c r="Q6" s="11"/>
      <c r="R6" s="11"/>
    </row>
    <row r="7" spans="1:18" ht="25.5" customHeight="1">
      <c r="A7" s="18">
        <v>1</v>
      </c>
      <c r="B7" s="18" t="s">
        <v>32</v>
      </c>
      <c r="C7" s="18" t="s">
        <v>26</v>
      </c>
      <c r="D7" s="18"/>
      <c r="E7" s="18">
        <f>K7/3</f>
        <v>6000</v>
      </c>
      <c r="F7" s="18"/>
      <c r="G7" s="18">
        <f>K7/3</f>
        <v>6000</v>
      </c>
      <c r="H7" s="18"/>
      <c r="I7" s="18">
        <f>K7/3</f>
        <v>6000</v>
      </c>
      <c r="J7" s="26"/>
      <c r="K7" s="28">
        <v>18000</v>
      </c>
      <c r="L7" s="27"/>
      <c r="M7" s="9"/>
      <c r="N7" s="9"/>
      <c r="O7" s="9"/>
      <c r="P7" s="9"/>
      <c r="Q7" s="11"/>
      <c r="R7" s="11"/>
    </row>
    <row r="8" spans="1:18" ht="25.5" customHeight="1">
      <c r="A8" s="18">
        <v>2</v>
      </c>
      <c r="B8" s="18" t="s">
        <v>32</v>
      </c>
      <c r="C8" s="18" t="s">
        <v>26</v>
      </c>
      <c r="D8" s="18"/>
      <c r="E8" s="18">
        <v>250</v>
      </c>
      <c r="F8" s="18"/>
      <c r="G8" s="18">
        <v>250</v>
      </c>
      <c r="H8" s="18"/>
      <c r="I8" s="18">
        <v>300</v>
      </c>
      <c r="J8" s="26"/>
      <c r="K8" s="28">
        <v>800</v>
      </c>
      <c r="L8" s="27"/>
      <c r="M8" s="9"/>
      <c r="N8" s="9"/>
      <c r="O8" s="9"/>
      <c r="P8" s="9"/>
      <c r="Q8" s="16"/>
      <c r="R8" s="11"/>
    </row>
    <row r="9" spans="1:18" ht="25.5" customHeight="1">
      <c r="A9" s="18">
        <v>3</v>
      </c>
      <c r="B9" s="18" t="s">
        <v>32</v>
      </c>
      <c r="C9" s="18" t="s">
        <v>26</v>
      </c>
      <c r="D9" s="18"/>
      <c r="E9" s="18">
        <f t="shared" ref="E9:E10" si="0">K9/3</f>
        <v>6000</v>
      </c>
      <c r="F9" s="18"/>
      <c r="G9" s="18">
        <f t="shared" ref="G9:G10" si="1">K9/3</f>
        <v>6000</v>
      </c>
      <c r="H9" s="18"/>
      <c r="I9" s="18">
        <f t="shared" ref="I9:I10" si="2">K9/3</f>
        <v>6000</v>
      </c>
      <c r="J9" s="26"/>
      <c r="K9" s="28">
        <v>18000</v>
      </c>
      <c r="L9" s="27"/>
      <c r="M9" s="9"/>
      <c r="N9" s="9"/>
      <c r="O9" s="9"/>
      <c r="P9" s="9"/>
      <c r="Q9" s="11"/>
      <c r="R9" s="11"/>
    </row>
    <row r="10" spans="1:18" s="9" customFormat="1" ht="25.5" customHeight="1">
      <c r="A10" s="18">
        <v>4</v>
      </c>
      <c r="B10" s="18" t="s">
        <v>36</v>
      </c>
      <c r="C10" s="18" t="s">
        <v>26</v>
      </c>
      <c r="D10" s="18"/>
      <c r="E10" s="18">
        <f t="shared" si="0"/>
        <v>3000</v>
      </c>
      <c r="F10" s="18"/>
      <c r="G10" s="18">
        <f t="shared" si="1"/>
        <v>3000</v>
      </c>
      <c r="H10" s="18"/>
      <c r="I10" s="18">
        <f t="shared" si="2"/>
        <v>3000</v>
      </c>
      <c r="J10" s="26"/>
      <c r="K10" s="28">
        <v>9000</v>
      </c>
      <c r="L10" s="27"/>
      <c r="Q10" s="11"/>
      <c r="R10" s="11"/>
    </row>
    <row r="11" spans="1:18" s="9" customFormat="1" ht="25.5" customHeight="1">
      <c r="A11" s="18">
        <v>5</v>
      </c>
      <c r="B11" s="18" t="s">
        <v>38</v>
      </c>
      <c r="C11" s="18" t="s">
        <v>40</v>
      </c>
      <c r="D11" s="18"/>
      <c r="E11" s="18">
        <v>2</v>
      </c>
      <c r="F11" s="18"/>
      <c r="G11" s="18"/>
      <c r="H11" s="18"/>
      <c r="I11" s="18"/>
      <c r="J11" s="26"/>
      <c r="K11" s="28">
        <v>2</v>
      </c>
      <c r="L11" s="27"/>
      <c r="Q11" s="11"/>
      <c r="R11" s="11"/>
    </row>
    <row r="12" spans="1:18" s="9" customFormat="1" ht="25.5" customHeight="1">
      <c r="A12" s="18">
        <v>6</v>
      </c>
      <c r="B12" s="18" t="s">
        <v>41</v>
      </c>
      <c r="C12" s="18" t="s">
        <v>26</v>
      </c>
      <c r="D12" s="18"/>
      <c r="E12" s="18">
        <v>1000</v>
      </c>
      <c r="F12" s="18"/>
      <c r="G12" s="18">
        <v>500</v>
      </c>
      <c r="H12" s="18"/>
      <c r="I12" s="18">
        <v>500</v>
      </c>
      <c r="J12" s="26"/>
      <c r="K12" s="28">
        <v>2000</v>
      </c>
      <c r="L12" s="27"/>
      <c r="Q12" s="11"/>
      <c r="R12" s="11"/>
    </row>
    <row r="13" spans="1:18" s="9" customFormat="1" ht="25.5" customHeight="1">
      <c r="A13" s="18">
        <v>7</v>
      </c>
      <c r="B13" s="18" t="s">
        <v>43</v>
      </c>
      <c r="C13" s="18" t="s">
        <v>26</v>
      </c>
      <c r="D13" s="18"/>
      <c r="E13" s="18">
        <v>50</v>
      </c>
      <c r="F13" s="18"/>
      <c r="G13" s="18">
        <v>50</v>
      </c>
      <c r="H13" s="18"/>
      <c r="I13" s="18"/>
      <c r="J13" s="26"/>
      <c r="K13" s="28">
        <v>100</v>
      </c>
      <c r="L13" s="27"/>
      <c r="Q13" s="11"/>
      <c r="R13" s="11"/>
    </row>
    <row r="14" spans="1:18" s="9" customFormat="1" ht="25.5" customHeight="1">
      <c r="A14" s="18">
        <v>8</v>
      </c>
      <c r="B14" s="18" t="s">
        <v>44</v>
      </c>
      <c r="C14" s="18" t="s">
        <v>26</v>
      </c>
      <c r="D14" s="18"/>
      <c r="E14" s="18">
        <v>100</v>
      </c>
      <c r="F14" s="18"/>
      <c r="G14" s="18">
        <v>100</v>
      </c>
      <c r="H14" s="18"/>
      <c r="I14" s="18"/>
      <c r="J14" s="26"/>
      <c r="K14" s="28">
        <v>200</v>
      </c>
      <c r="L14" s="27"/>
      <c r="Q14" s="11"/>
      <c r="R14" s="11"/>
    </row>
    <row r="15" spans="1:18" s="9" customFormat="1" ht="25.5" customHeight="1">
      <c r="A15" s="18">
        <v>9</v>
      </c>
      <c r="B15" s="18" t="s">
        <v>45</v>
      </c>
      <c r="C15" s="18" t="s">
        <v>40</v>
      </c>
      <c r="D15" s="18"/>
      <c r="E15" s="18">
        <v>1</v>
      </c>
      <c r="F15" s="18"/>
      <c r="G15" s="18">
        <v>1</v>
      </c>
      <c r="H15" s="18"/>
      <c r="I15" s="18"/>
      <c r="J15" s="26"/>
      <c r="K15" s="28">
        <v>2</v>
      </c>
      <c r="L15" s="27"/>
      <c r="Q15" s="11"/>
      <c r="R15" s="11"/>
    </row>
    <row r="16" spans="1:18" s="9" customFormat="1" ht="25.5" customHeight="1">
      <c r="A16" s="18">
        <v>10</v>
      </c>
      <c r="B16" s="18" t="s">
        <v>46</v>
      </c>
      <c r="C16" s="18" t="s">
        <v>26</v>
      </c>
      <c r="D16" s="18"/>
      <c r="E16" s="18">
        <v>1</v>
      </c>
      <c r="F16" s="18"/>
      <c r="G16" s="18">
        <v>1</v>
      </c>
      <c r="H16" s="18"/>
      <c r="I16" s="18"/>
      <c r="J16" s="26"/>
      <c r="K16" s="28">
        <v>2</v>
      </c>
      <c r="L16" s="27"/>
      <c r="Q16" s="11"/>
      <c r="R16" s="11"/>
    </row>
    <row r="17" spans="1:18" s="9" customFormat="1" ht="25.5" customHeight="1">
      <c r="A17" s="18">
        <v>11</v>
      </c>
      <c r="B17" s="18" t="s">
        <v>48</v>
      </c>
      <c r="C17" s="18" t="s">
        <v>40</v>
      </c>
      <c r="D17" s="18"/>
      <c r="E17" s="18">
        <v>1</v>
      </c>
      <c r="F17" s="18"/>
      <c r="G17" s="18"/>
      <c r="H17" s="18"/>
      <c r="I17" s="18"/>
      <c r="J17" s="26"/>
      <c r="K17" s="28">
        <v>1</v>
      </c>
      <c r="L17" s="27"/>
      <c r="Q17" s="11"/>
      <c r="R17" s="11"/>
    </row>
    <row r="18" spans="1:18" s="9" customFormat="1" ht="25.5" customHeight="1">
      <c r="A18" s="18">
        <v>12</v>
      </c>
      <c r="B18" s="18" t="s">
        <v>50</v>
      </c>
      <c r="C18" s="18" t="s">
        <v>26</v>
      </c>
      <c r="D18" s="18"/>
      <c r="E18" s="18">
        <v>250</v>
      </c>
      <c r="F18" s="18"/>
      <c r="G18" s="18">
        <v>250</v>
      </c>
      <c r="H18" s="18"/>
      <c r="I18" s="18"/>
      <c r="J18" s="26"/>
      <c r="K18" s="28">
        <v>500</v>
      </c>
      <c r="L18" s="27"/>
      <c r="Q18" s="11"/>
      <c r="R18" s="11"/>
    </row>
    <row r="19" spans="1:18" s="16" customFormat="1" ht="25.5" customHeight="1">
      <c r="A19" s="18">
        <v>13</v>
      </c>
      <c r="B19" s="18" t="s">
        <v>50</v>
      </c>
      <c r="C19" s="18" t="s">
        <v>26</v>
      </c>
      <c r="D19" s="18"/>
      <c r="E19" s="18">
        <v>1000</v>
      </c>
      <c r="F19" s="18"/>
      <c r="G19" s="18">
        <v>500</v>
      </c>
      <c r="H19" s="18"/>
      <c r="I19" s="18">
        <v>500</v>
      </c>
      <c r="J19" s="26"/>
      <c r="K19" s="28">
        <v>2000</v>
      </c>
      <c r="L19" s="27"/>
      <c r="Q19" s="11"/>
      <c r="R19" s="11"/>
    </row>
    <row r="20" spans="1:18" s="16" customFormat="1" ht="25.5" customHeight="1">
      <c r="A20" s="18">
        <v>14</v>
      </c>
      <c r="B20" s="18" t="s">
        <v>53</v>
      </c>
      <c r="C20" s="18" t="s">
        <v>26</v>
      </c>
      <c r="D20" s="18"/>
      <c r="E20" s="18">
        <v>1000</v>
      </c>
      <c r="F20" s="18"/>
      <c r="G20" s="18">
        <v>500</v>
      </c>
      <c r="H20" s="18"/>
      <c r="I20" s="18">
        <v>500</v>
      </c>
      <c r="J20" s="26"/>
      <c r="K20" s="28">
        <v>2000</v>
      </c>
      <c r="L20" s="27"/>
      <c r="Q20" s="11"/>
      <c r="R20" s="11"/>
    </row>
    <row r="21" spans="1:18" s="16" customFormat="1" ht="25.5" customHeight="1">
      <c r="A21" s="18">
        <v>15</v>
      </c>
      <c r="B21" s="18" t="s">
        <v>53</v>
      </c>
      <c r="C21" s="18" t="s">
        <v>56</v>
      </c>
      <c r="D21" s="18"/>
      <c r="E21" s="18">
        <v>4000</v>
      </c>
      <c r="F21" s="18"/>
      <c r="G21" s="18">
        <v>3000</v>
      </c>
      <c r="H21" s="18"/>
      <c r="I21" s="18">
        <v>3000</v>
      </c>
      <c r="J21" s="26"/>
      <c r="K21" s="28">
        <v>10000</v>
      </c>
      <c r="L21" s="27"/>
      <c r="Q21" s="11"/>
      <c r="R21" s="11"/>
    </row>
    <row r="22" spans="1:18" s="21" customFormat="1" ht="25.5" customHeight="1">
      <c r="A22" s="41" t="s">
        <v>6</v>
      </c>
      <c r="B22" s="41"/>
      <c r="C22" s="41"/>
      <c r="D22" s="41"/>
      <c r="E22" s="29" t="s">
        <v>9</v>
      </c>
      <c r="F22" s="29"/>
      <c r="G22" s="29" t="s">
        <v>9</v>
      </c>
      <c r="H22" s="29"/>
      <c r="I22" s="29" t="s">
        <v>9</v>
      </c>
      <c r="J22" s="29"/>
      <c r="K22" s="29" t="s">
        <v>9</v>
      </c>
      <c r="L22" s="29"/>
      <c r="Q22" s="11"/>
      <c r="R22" s="11"/>
    </row>
    <row r="24" spans="1:18" ht="160.5" customHeight="1">
      <c r="A24" s="30" t="s">
        <v>27</v>
      </c>
      <c r="B24" s="30"/>
      <c r="C24" s="19"/>
      <c r="D24" s="30" t="s">
        <v>18</v>
      </c>
      <c r="E24" s="30"/>
      <c r="F24" s="30"/>
      <c r="G24" s="30"/>
      <c r="H24" s="30"/>
      <c r="I24" s="30"/>
      <c r="J24" s="30"/>
    </row>
    <row r="25" spans="1:18" ht="56.25" customHeight="1">
      <c r="B25" s="19"/>
      <c r="C25" s="19"/>
      <c r="D25" s="19"/>
      <c r="E25" s="19"/>
      <c r="F25" s="19"/>
      <c r="G25" s="19"/>
      <c r="H25" s="19"/>
    </row>
    <row r="26" spans="1:18">
      <c r="B26" s="19"/>
      <c r="C26" s="19"/>
      <c r="D26" s="19"/>
      <c r="E26" s="19"/>
      <c r="F26" s="19"/>
      <c r="G26" s="19"/>
      <c r="H26" s="19"/>
    </row>
  </sheetData>
  <mergeCells count="15">
    <mergeCell ref="C1:L1"/>
    <mergeCell ref="A3:A5"/>
    <mergeCell ref="B3:D3"/>
    <mergeCell ref="D24:J24"/>
    <mergeCell ref="A24:B24"/>
    <mergeCell ref="K3:L4"/>
    <mergeCell ref="B4:B5"/>
    <mergeCell ref="C4:C5"/>
    <mergeCell ref="D4:D5"/>
    <mergeCell ref="E4:F4"/>
    <mergeCell ref="E3:J3"/>
    <mergeCell ref="G4:H4"/>
    <mergeCell ref="I4:J4"/>
    <mergeCell ref="A22:D22"/>
    <mergeCell ref="A2:L2"/>
  </mergeCells>
  <pageMargins left="0.31496062992125984" right="0.23622047244094491" top="0.43307086614173229" bottom="0.35433070866141736" header="0.35433070866141736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9"/>
  <sheetViews>
    <sheetView tabSelected="1" workbookViewId="0">
      <selection activeCell="A3" sqref="A3:I7"/>
    </sheetView>
  </sheetViews>
  <sheetFormatPr defaultRowHeight="42" customHeight="1"/>
  <cols>
    <col min="1" max="1" width="5" style="2" customWidth="1"/>
    <col min="2" max="2" width="15" style="2" customWidth="1"/>
    <col min="3" max="8" width="9.5703125" style="2" customWidth="1"/>
    <col min="9" max="9" width="9" style="2" customWidth="1"/>
    <col min="10" max="11" width="7.7109375" style="2" customWidth="1"/>
    <col min="12" max="12" width="7.5703125" style="2" customWidth="1"/>
    <col min="13" max="16384" width="9.140625" style="2"/>
  </cols>
  <sheetData>
    <row r="1" spans="1:12" ht="51.75" customHeight="1">
      <c r="A1" s="8"/>
      <c r="B1" s="8"/>
      <c r="C1" s="8"/>
      <c r="D1" s="42" t="s">
        <v>62</v>
      </c>
      <c r="E1" s="42"/>
      <c r="F1" s="42"/>
      <c r="G1" s="42"/>
      <c r="H1" s="42"/>
      <c r="I1" s="42"/>
    </row>
    <row r="2" spans="1:12" ht="23.25" customHeight="1">
      <c r="A2" s="43" t="s">
        <v>15</v>
      </c>
      <c r="B2" s="43"/>
      <c r="C2" s="43"/>
      <c r="D2" s="43"/>
      <c r="E2" s="43"/>
      <c r="F2" s="43"/>
      <c r="G2" s="43"/>
      <c r="H2" s="43"/>
      <c r="I2" s="43"/>
      <c r="J2" s="15"/>
      <c r="K2" s="15"/>
      <c r="L2" s="15"/>
    </row>
    <row r="3" spans="1:12" ht="21.75" customHeight="1">
      <c r="A3" s="43" t="s">
        <v>10</v>
      </c>
      <c r="B3" s="43"/>
      <c r="C3" s="43"/>
      <c r="D3" s="43"/>
      <c r="E3" s="43"/>
      <c r="F3" s="43"/>
      <c r="G3" s="43"/>
      <c r="H3" s="43"/>
      <c r="I3" s="43"/>
      <c r="J3" s="15"/>
      <c r="K3" s="15"/>
      <c r="L3" s="15"/>
    </row>
    <row r="4" spans="1:12" ht="25.5" customHeight="1">
      <c r="A4" s="8"/>
      <c r="B4" s="8"/>
      <c r="C4" s="8"/>
      <c r="D4" s="8"/>
      <c r="E4" s="8"/>
      <c r="F4" s="8"/>
      <c r="G4" s="46" t="s">
        <v>11</v>
      </c>
      <c r="H4" s="46"/>
      <c r="I4" s="46"/>
    </row>
    <row r="5" spans="1:12" ht="25.5" customHeight="1">
      <c r="A5" s="37" t="s">
        <v>12</v>
      </c>
      <c r="B5" s="37" t="s">
        <v>13</v>
      </c>
      <c r="C5" s="37" t="s">
        <v>19</v>
      </c>
      <c r="D5" s="37"/>
      <c r="E5" s="37"/>
      <c r="F5" s="37"/>
      <c r="G5" s="37"/>
      <c r="H5" s="37"/>
      <c r="I5" s="37"/>
      <c r="J5" s="8"/>
      <c r="K5" s="10"/>
      <c r="L5" s="10"/>
    </row>
    <row r="6" spans="1:12" ht="30.75" customHeight="1">
      <c r="A6" s="37"/>
      <c r="B6" s="37"/>
      <c r="C6" s="20" t="s">
        <v>25</v>
      </c>
      <c r="D6" s="20" t="s">
        <v>28</v>
      </c>
      <c r="E6" s="20" t="s">
        <v>29</v>
      </c>
      <c r="F6" s="20" t="s">
        <v>30</v>
      </c>
      <c r="G6" s="20" t="s">
        <v>63</v>
      </c>
      <c r="H6" s="20" t="s">
        <v>64</v>
      </c>
      <c r="I6" s="17" t="s">
        <v>31</v>
      </c>
      <c r="J6" s="8"/>
      <c r="K6" s="10"/>
      <c r="L6" s="10"/>
    </row>
    <row r="7" spans="1:12" ht="25.5" customHeight="1">
      <c r="A7" s="13">
        <v>1</v>
      </c>
      <c r="B7" s="13" t="s">
        <v>20</v>
      </c>
      <c r="C7" s="14">
        <v>0.2</v>
      </c>
      <c r="D7" s="14">
        <v>0.4</v>
      </c>
      <c r="E7" s="14">
        <v>0.6</v>
      </c>
      <c r="F7" s="14">
        <v>0.8</v>
      </c>
      <c r="G7" s="14">
        <v>0.9</v>
      </c>
      <c r="H7" s="14">
        <v>1</v>
      </c>
      <c r="I7" s="14">
        <v>1</v>
      </c>
      <c r="J7" s="8"/>
      <c r="K7" s="10"/>
      <c r="L7" s="10"/>
    </row>
    <row r="8" spans="1:12" ht="26.25" customHeight="1">
      <c r="A8" s="44" t="s">
        <v>21</v>
      </c>
      <c r="B8" s="44"/>
      <c r="C8" s="44"/>
      <c r="D8" s="44"/>
      <c r="E8" s="44"/>
      <c r="F8" s="44"/>
      <c r="G8" s="44"/>
      <c r="H8" s="44"/>
      <c r="I8" s="44"/>
      <c r="J8" s="8"/>
      <c r="K8" s="8"/>
      <c r="L8" s="8"/>
    </row>
    <row r="9" spans="1:12" s="1" customFormat="1" ht="158.25" customHeight="1">
      <c r="A9" s="45" t="s">
        <v>23</v>
      </c>
      <c r="B9" s="45"/>
      <c r="C9" s="45"/>
      <c r="D9" s="45"/>
      <c r="E9" s="45" t="s">
        <v>18</v>
      </c>
      <c r="F9" s="45"/>
      <c r="G9" s="45"/>
      <c r="H9" s="45"/>
      <c r="I9" s="45"/>
      <c r="J9" s="3"/>
    </row>
  </sheetData>
  <mergeCells count="10">
    <mergeCell ref="D1:I1"/>
    <mergeCell ref="A2:I2"/>
    <mergeCell ref="A3:I3"/>
    <mergeCell ref="A8:I8"/>
    <mergeCell ref="E9:I9"/>
    <mergeCell ref="A9:D9"/>
    <mergeCell ref="G4:I4"/>
    <mergeCell ref="A5:A6"/>
    <mergeCell ref="B5:B6"/>
    <mergeCell ref="C5:I5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ՀԱՎԵԼՎԱԾ 1</vt:lpstr>
      <vt:lpstr>ՀԱՎԵԼՎԱԾ 2</vt:lpstr>
      <vt:lpstr>ՀԱՎԵԼՎԱԾ 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Harut</cp:lastModifiedBy>
  <cp:lastPrinted>2014-04-09T13:13:20Z</cp:lastPrinted>
  <dcterms:created xsi:type="dcterms:W3CDTF">2013-02-07T11:51:26Z</dcterms:created>
  <dcterms:modified xsi:type="dcterms:W3CDTF">2014-04-09T13:31:54Z</dcterms:modified>
</cp:coreProperties>
</file>